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ction 24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<sst xmlns="http://schemas.openxmlformats.org/spreadsheetml/2006/main" uniqueCount="18">
  <si>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 24 Mortgage Interest Relief Worksheet 2026/27</t>
  </si>
  <si>
    <t>See how Section 24 restricts mortgage interest relief to a 20% tax credit, and its effect on your tax bill.</t>
  </si>
  <si>
    <t>Your Figures (edit the blue cells)</t>
  </si>
  <si>
    <t>Annual rental income (£)</t>
  </si>
  <si>
    <t>Allowable property expenses excl. mortgage interest (£)</t>
  </si>
  <si>
    <t>Annual mortgage interest paid (£)</t>
  </si>
  <si>
    <t>Your other taxable income (£, e.g. salary)</t>
  </si>
  <si>
    <t>Calculation</t>
  </si>
  <si>
    <t>Net rental profit (before mortgage interest relief)</t>
  </si>
  <si>
    <t>Taxable property profit (mortgage interest is NOT deducted here — this is the Section 24 change)</t>
  </si>
  <si>
    <t>Total taxable income (other income + taxable property profit)</t>
  </si>
  <si>
    <t>Mortgage interest tax credit (20% of interest paid)</t>
  </si>
  <si>
    <t>This credit is deducted directly from your tax bill (not from your taxable income) once calculated.</t>
  </si>
  <si>
    <t>Why This Matters</t>
  </si>
  <si>
    <t>Before Section 24 (fully phased in from April 2020), mortgage interest was deducted from rental income like any other expense, directly reducing your taxable profit at your full marginal rate.</t>
  </si>
  <si>
    <t>Since Section 24, mortgage interest instead earns a flat 20% tax credit, regardless of whether you pay tax at 20%, 40% or 45%.</t>
  </si>
  <si>
    <t>This means higher and additional rate taxpayers now get proportionally less relief on their mortgage interest than they did before, and some landlords have been pushed into a higher tax band because their full rental profit (not profit after interest) counts towards their total income.</t>
  </si>
  <si>
    <t>This worksheet estimates the effect using simplified figures. It does not replace a full Self Assessment calculation or professional advice, particularly if you own property through a limited company, where different rules apply.</t>
  </si>
</sst>
</file>

<file path=xl/styles.xml><?xml version="1.0" encoding="utf-8"?>
<styleSheet xmlns="http://schemas.openxmlformats.org/spreadsheetml/2006/main">
  <numFmts count="1">
    <numFmt numFmtId="164" formatCode="£#,##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0"/>
      <color rgb="FF5A6478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1155CC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830"/>
        <bgColor rgb="FF000000"/>
      </patternFill>
    </fill>
    <fill>
      <patternFill patternType="solid">
        <fgColor rgb="FFEAF1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164" fillId="3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55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 customHeight="1" ht="30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t="s">
        <v>3</v>
      </c>
      <c r="B5" s="4">
        <v>12000</v>
      </c>
    </row>
    <row r="6" spans="1:4">
      <c r="A6" t="s">
        <v>4</v>
      </c>
      <c r="B6" s="4">
        <v>2000</v>
      </c>
    </row>
    <row r="7" spans="1:4">
      <c r="A7" t="s">
        <v>5</v>
      </c>
      <c r="B7" s="4">
        <v>6000</v>
      </c>
    </row>
    <row r="8" spans="1:4">
      <c r="A8" t="s">
        <v>6</v>
      </c>
      <c r="B8" s="4">
        <v>35000</v>
      </c>
    </row>
    <row r="11" spans="1:4">
      <c r="A11" s="3" t="s">
        <v>7</v>
      </c>
    </row>
    <row r="12" spans="1:4">
      <c r="A12" t="s">
        <v>8</v>
      </c>
      <c r="B12" s="5">
        <f>B5-B6</f>
        <v>10000</v>
      </c>
    </row>
    <row r="13" spans="1:4" customHeight="1" ht="30">
      <c r="A13" s="6" t="s">
        <v>9</v>
      </c>
      <c r="B13" s="5">
        <f>B12</f>
        <v>10000</v>
      </c>
    </row>
    <row r="14" spans="1:4">
      <c r="A14" t="s">
        <v>10</v>
      </c>
      <c r="B14" s="5">
        <f>B8+B13</f>
        <v>45000</v>
      </c>
    </row>
    <row r="16" spans="1:4">
      <c r="A16" t="s">
        <v>11</v>
      </c>
      <c r="B16" s="7">
        <f>B7*0.2</f>
        <v>1200</v>
      </c>
    </row>
    <row r="17" spans="1:4" customHeight="1" ht="28">
      <c r="A17" s="8" t="s">
        <v>12</v>
      </c>
    </row>
    <row r="20" spans="1:4">
      <c r="A20" s="3" t="s">
        <v>13</v>
      </c>
    </row>
    <row r="21" spans="1:4" customHeight="1" ht="42">
      <c r="A21" s="6" t="s">
        <v>14</v>
      </c>
    </row>
    <row r="22" spans="1:4" customHeight="1" ht="42">
      <c r="A22" s="6" t="s">
        <v>15</v>
      </c>
    </row>
    <row r="23" spans="1:4" customHeight="1" ht="42">
      <c r="A23" s="6" t="s">
        <v>16</v>
      </c>
    </row>
    <row r="24" spans="1:4" customHeight="1" ht="42">
      <c r="A24" s="6" t="s">
        <v>17</v>
      </c>
    </row>
  </sheetData>
  <mergeCells>
    <mergeCell ref="A1:D1"/>
    <mergeCell ref="A2:D2"/>
    <mergeCell ref="A17:D17"/>
    <mergeCell ref="A21:D21"/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24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2026-09-13T07:25:18+08:00</dcterms:created>
  <dcterms:modified xsi:type="dcterms:W3CDTF">2026-09-13T07:25:18+08:00</dcterms:modified>
  <dc:title>Untitled Spreadsheet</dc:title>
  <dc:description/>
  <dc:subject/>
  <cp:keywords/>
  <cp:category/>
</cp:coreProperties>
</file>